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cision log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 mmm yyyy"/>
  </numFmts>
  <fonts count="10">
    <font>
      <name val="Calibri"/>
      <family val="2"/>
      <color theme="1"/>
      <sz val="11"/>
      <scheme val="minor"/>
    </font>
    <font>
      <name val="Arial"/>
      <b val="1"/>
      <color rgb="0023343E"/>
      <sz val="15"/>
    </font>
    <font>
      <name val="Arial"/>
      <color rgb="0062717A"/>
      <sz val="10"/>
    </font>
    <font>
      <name val="Arial"/>
      <i val="1"/>
      <color rgb="0062717A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b val="1"/>
      <color rgb="0023343E"/>
      <sz val="10"/>
    </font>
    <font>
      <name val="Arial"/>
      <color rgb="0023343E"/>
      <sz val="10"/>
    </font>
    <font>
      <name val="Arial"/>
      <color rgb="00285A97"/>
      <sz val="9"/>
      <u val="single"/>
    </font>
  </fonts>
  <fills count="3">
    <fill>
      <patternFill/>
    </fill>
    <fill>
      <patternFill patternType="gray125"/>
    </fill>
    <fill>
      <patternFill patternType="solid">
        <fgColor rgb="0023343E"/>
      </patternFill>
    </fill>
  </fills>
  <borders count="2">
    <border>
      <left/>
      <right/>
      <top/>
      <bottom/>
      <diagonal/>
    </border>
    <border>
      <bottom style="thin">
        <color rgb="00DCE3E7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  <xf numFmtId="1" fontId="6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dxfs count="3">
    <dxf>
      <font>
        <name val="Arial"/>
        <b val="1"/>
        <color rgb="00A33C40"/>
        <sz val="10"/>
      </font>
      <fill>
        <patternFill patternType="solid">
          <fgColor rgb="00F8E9E8"/>
        </patternFill>
      </fill>
    </dxf>
    <dxf>
      <font>
        <name val="Arial"/>
        <color rgb="007A5B00"/>
        <sz val="10"/>
      </font>
      <fill>
        <patternFill patternType="solid">
          <fgColor rgb="00FFF2CC"/>
        </patternFill>
      </fill>
    </dxf>
    <dxf>
      <font>
        <name val="Arial"/>
        <color rgb="00285A97"/>
        <sz val="10"/>
      </font>
      <fill>
        <patternFill patternType="solid">
          <fgColor rgb="00E4EE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Spurby</author>
  </authors>
  <commentList>
    <comment ref="C6" authorId="0" shapeId="0">
      <text>
        <t>Example rows: overwrite or delete them.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spurby.c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0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2" customWidth="1" min="2" max="2"/>
    <col width="40" customWidth="1" min="3" max="3"/>
    <col width="32" customWidth="1" min="4" max="4"/>
    <col width="18" customWidth="1" min="5" max="5"/>
    <col width="22" customWidth="1" min="6" max="6"/>
    <col width="12" customWidth="1" min="7" max="7"/>
    <col width="12" customWidth="1" min="8" max="8"/>
    <col width="34" customWidth="1" min="9" max="9"/>
    <col width="13" customWidth="1" min="10" max="10"/>
    <col width="10" customWidth="1" min="11" max="11"/>
    <col width="11" customWidth="1" min="12" max="12"/>
  </cols>
  <sheetData>
    <row r="1" ht="24" customHeight="1">
      <c r="A1" s="1" t="inlineStr">
        <is>
          <t>Decision log</t>
        </is>
      </c>
    </row>
    <row r="2">
      <c r="A2" s="2" t="inlineStr">
        <is>
          <t>One row per decision: what was decided, why, who has to act, and where it was agreed.</t>
        </is>
      </c>
    </row>
    <row r="3">
      <c r="A3" s="3" t="inlineStr">
        <is>
          <t>Yellow cells with blue text are yours to fill in. Black text calculates. Rows marked as examples can be overwritten.</t>
        </is>
      </c>
    </row>
    <row r="5" ht="30" customHeight="1">
      <c r="A5" s="4" t="inlineStr">
        <is>
          <t>ID</t>
        </is>
      </c>
      <c r="B5" s="4" t="inlineStr">
        <is>
          <t>Date</t>
        </is>
      </c>
      <c r="C5" s="4" t="inlineStr">
        <is>
          <t>Decision</t>
        </is>
      </c>
      <c r="D5" s="4" t="inlineStr">
        <is>
          <t>Why</t>
        </is>
      </c>
      <c r="E5" s="4" t="inlineStr">
        <is>
          <t>Decided by</t>
        </is>
      </c>
      <c r="F5" s="4" t="inlineStr">
        <is>
          <t>Who must act</t>
        </is>
      </c>
      <c r="G5" s="4" t="inlineStr">
        <is>
          <t>Due by</t>
        </is>
      </c>
      <c r="H5" s="4" t="inlineStr">
        <is>
          <t>Where</t>
        </is>
      </c>
      <c r="I5" s="4" t="inlineStr">
        <is>
          <t>Source (message, email or call)</t>
        </is>
      </c>
      <c r="J5" s="4" t="inlineStr">
        <is>
          <t>Status</t>
        </is>
      </c>
      <c r="K5" s="4" t="inlineStr">
        <is>
          <t>Days open</t>
        </is>
      </c>
      <c r="L5" s="4" t="inlineStr">
        <is>
          <t>Overdue</t>
        </is>
      </c>
    </row>
    <row r="6">
      <c r="A6" s="5" t="inlineStr">
        <is>
          <t>D-001</t>
        </is>
      </c>
      <c r="B6" s="6" t="n">
        <v>46307</v>
      </c>
      <c r="C6" s="5" t="inlineStr">
        <is>
          <t>Move 022 Indigo kurta to 200 GSM fabric</t>
        </is>
      </c>
      <c r="D6" s="5" t="inlineStr">
        <is>
          <t>180 GSM failed QA's wash test</t>
        </is>
      </c>
      <c r="E6" s="5" t="inlineStr">
        <is>
          <t>Founder</t>
        </is>
      </c>
      <c r="F6" s="5" t="inlineStr">
        <is>
          <t>Mill, factory, buying</t>
        </is>
      </c>
      <c r="G6" s="6" t="n">
        <v>46311</v>
      </c>
      <c r="H6" s="5" t="inlineStr">
        <is>
          <t>WhatsApp</t>
        </is>
      </c>
      <c r="I6" s="5" t="inlineStr">
        <is>
          <t>Founder in the 022 production group, 18:42</t>
        </is>
      </c>
      <c r="J6" s="5" t="inlineStr">
        <is>
          <t>Done</t>
        </is>
      </c>
      <c r="K6" s="7">
        <f>IF(OR(B6="",J6="Done",J6="Reversed"),"",TODAY()-B6)</f>
        <v/>
      </c>
      <c r="L6" s="8">
        <f>IF(AND(G6&lt;&gt;"",G6&lt;TODAY(),J6&lt;&gt;"Done",J6&lt;&gt;"Reversed"),"Overdue","")</f>
        <v/>
      </c>
    </row>
    <row r="7">
      <c r="A7" s="5" t="inlineStr">
        <is>
          <t>D-002</t>
        </is>
      </c>
      <c r="B7" s="6" t="n">
        <v>46309</v>
      </c>
      <c r="C7" s="5" t="inlineStr">
        <is>
          <t>Add a second size check before dispatch for Mumbai orders</t>
        </is>
      </c>
      <c r="D7" s="5" t="inlineStr">
        <is>
          <t>Two wrong-size shipments in September</t>
        </is>
      </c>
      <c r="E7" s="5" t="inlineStr">
        <is>
          <t>Head of operations</t>
        </is>
      </c>
      <c r="F7" s="5" t="inlineStr">
        <is>
          <t>Warehouse team</t>
        </is>
      </c>
      <c r="G7" s="6" t="n">
        <v>46326</v>
      </c>
      <c r="H7" s="5" t="inlineStr">
        <is>
          <t>Meeting</t>
        </is>
      </c>
      <c r="I7" s="5" t="inlineStr">
        <is>
          <t>Weekly operations review</t>
        </is>
      </c>
      <c r="J7" s="5" t="inlineStr">
        <is>
          <t>In progress</t>
        </is>
      </c>
      <c r="K7" s="7">
        <f>IF(OR(B7="",J7="Done",J7="Reversed"),"",TODAY()-B7)</f>
        <v/>
      </c>
      <c r="L7" s="8">
        <f>IF(AND(G7&lt;&gt;"",G7&lt;TODAY(),J7&lt;&gt;"Done",J7&lt;&gt;"Reversed"),"Overdue","")</f>
        <v/>
      </c>
    </row>
    <row r="8">
      <c r="A8" s="5" t="inlineStr">
        <is>
          <t>D-003</t>
        </is>
      </c>
      <c r="B8" s="6" t="n">
        <v>46315</v>
      </c>
      <c r="C8" s="5" t="inlineStr">
        <is>
          <t>Pay vendor advances only against a PI that matches the PO</t>
        </is>
      </c>
      <c r="D8" s="5" t="inlineStr">
        <is>
          <t>Two advances paid on old prices this quarter</t>
        </is>
      </c>
      <c r="E8" s="5" t="inlineStr">
        <is>
          <t>Finance head</t>
        </is>
      </c>
      <c r="F8" s="5" t="inlineStr">
        <is>
          <t>Accounts, merchandising</t>
        </is>
      </c>
      <c r="G8" s="6" t="n">
        <v>46325</v>
      </c>
      <c r="H8" s="5" t="inlineStr">
        <is>
          <t>Email</t>
        </is>
      </c>
      <c r="I8" s="5" t="inlineStr">
        <is>
          <t>PI checks thread, 20 Oct</t>
        </is>
      </c>
      <c r="J8" s="5" t="inlineStr">
        <is>
          <t>Agreed</t>
        </is>
      </c>
      <c r="K8" s="7">
        <f>IF(OR(B8="",J8="Done",J8="Reversed"),"",TODAY()-B8)</f>
        <v/>
      </c>
      <c r="L8" s="8">
        <f>IF(AND(G8&lt;&gt;"",G8&lt;TODAY(),J8&lt;&gt;"Done",J8&lt;&gt;"Reversed"),"Overdue","")</f>
        <v/>
      </c>
    </row>
    <row r="9">
      <c r="A9" s="5" t="n"/>
      <c r="B9" s="6" t="n"/>
      <c r="C9" s="5" t="n"/>
      <c r="D9" s="5" t="n"/>
      <c r="E9" s="5" t="n"/>
      <c r="F9" s="5" t="n"/>
      <c r="G9" s="6" t="n"/>
      <c r="H9" s="5" t="n"/>
      <c r="I9" s="5" t="n"/>
      <c r="J9" s="5" t="n"/>
      <c r="K9" s="7">
        <f>IF(OR(B9="",J9="Done",J9="Reversed"),"",TODAY()-B9)</f>
        <v/>
      </c>
      <c r="L9" s="8">
        <f>IF(AND(G9&lt;&gt;"",G9&lt;TODAY(),J9&lt;&gt;"Done",J9&lt;&gt;"Reversed"),"Overdue","")</f>
        <v/>
      </c>
    </row>
    <row r="10">
      <c r="A10" s="5" t="n"/>
      <c r="B10" s="6" t="n"/>
      <c r="C10" s="5" t="n"/>
      <c r="D10" s="5" t="n"/>
      <c r="E10" s="5" t="n"/>
      <c r="F10" s="5" t="n"/>
      <c r="G10" s="6" t="n"/>
      <c r="H10" s="5" t="n"/>
      <c r="I10" s="5" t="n"/>
      <c r="J10" s="5" t="n"/>
      <c r="K10" s="7">
        <f>IF(OR(B10="",J10="Done",J10="Reversed"),"",TODAY()-B10)</f>
        <v/>
      </c>
      <c r="L10" s="8">
        <f>IF(AND(G10&lt;&gt;"",G10&lt;TODAY(),J10&lt;&gt;"Done",J10&lt;&gt;"Reversed"),"Overdue","")</f>
        <v/>
      </c>
    </row>
    <row r="11">
      <c r="A11" s="5" t="n"/>
      <c r="B11" s="6" t="n"/>
      <c r="C11" s="5" t="n"/>
      <c r="D11" s="5" t="n"/>
      <c r="E11" s="5" t="n"/>
      <c r="F11" s="5" t="n"/>
      <c r="G11" s="6" t="n"/>
      <c r="H11" s="5" t="n"/>
      <c r="I11" s="5" t="n"/>
      <c r="J11" s="5" t="n"/>
      <c r="K11" s="7">
        <f>IF(OR(B11="",J11="Done",J11="Reversed"),"",TODAY()-B11)</f>
        <v/>
      </c>
      <c r="L11" s="8">
        <f>IF(AND(G11&lt;&gt;"",G11&lt;TODAY(),J11&lt;&gt;"Done",J11&lt;&gt;"Reversed"),"Overdue","")</f>
        <v/>
      </c>
    </row>
    <row r="12">
      <c r="A12" s="5" t="n"/>
      <c r="B12" s="6" t="n"/>
      <c r="C12" s="5" t="n"/>
      <c r="D12" s="5" t="n"/>
      <c r="E12" s="5" t="n"/>
      <c r="F12" s="5" t="n"/>
      <c r="G12" s="6" t="n"/>
      <c r="H12" s="5" t="n"/>
      <c r="I12" s="5" t="n"/>
      <c r="J12" s="5" t="n"/>
      <c r="K12" s="7">
        <f>IF(OR(B12="",J12="Done",J12="Reversed"),"",TODAY()-B12)</f>
        <v/>
      </c>
      <c r="L12" s="8">
        <f>IF(AND(G12&lt;&gt;"",G12&lt;TODAY(),J12&lt;&gt;"Done",J12&lt;&gt;"Reversed"),"Overdue","")</f>
        <v/>
      </c>
    </row>
    <row r="13">
      <c r="A13" s="5" t="n"/>
      <c r="B13" s="6" t="n"/>
      <c r="C13" s="5" t="n"/>
      <c r="D13" s="5" t="n"/>
      <c r="E13" s="5" t="n"/>
      <c r="F13" s="5" t="n"/>
      <c r="G13" s="6" t="n"/>
      <c r="H13" s="5" t="n"/>
      <c r="I13" s="5" t="n"/>
      <c r="J13" s="5" t="n"/>
      <c r="K13" s="7">
        <f>IF(OR(B13="",J13="Done",J13="Reversed"),"",TODAY()-B13)</f>
        <v/>
      </c>
      <c r="L13" s="8">
        <f>IF(AND(G13&lt;&gt;"",G13&lt;TODAY(),J13&lt;&gt;"Done",J13&lt;&gt;"Reversed"),"Overdue","")</f>
        <v/>
      </c>
    </row>
    <row r="14">
      <c r="A14" s="5" t="n"/>
      <c r="B14" s="6" t="n"/>
      <c r="C14" s="5" t="n"/>
      <c r="D14" s="5" t="n"/>
      <c r="E14" s="5" t="n"/>
      <c r="F14" s="5" t="n"/>
      <c r="G14" s="6" t="n"/>
      <c r="H14" s="5" t="n"/>
      <c r="I14" s="5" t="n"/>
      <c r="J14" s="5" t="n"/>
      <c r="K14" s="7">
        <f>IF(OR(B14="",J14="Done",J14="Reversed"),"",TODAY()-B14)</f>
        <v/>
      </c>
      <c r="L14" s="8">
        <f>IF(AND(G14&lt;&gt;"",G14&lt;TODAY(),J14&lt;&gt;"Done",J14&lt;&gt;"Reversed"),"Overdue","")</f>
        <v/>
      </c>
    </row>
    <row r="15">
      <c r="A15" s="5" t="n"/>
      <c r="B15" s="6" t="n"/>
      <c r="C15" s="5" t="n"/>
      <c r="D15" s="5" t="n"/>
      <c r="E15" s="5" t="n"/>
      <c r="F15" s="5" t="n"/>
      <c r="G15" s="6" t="n"/>
      <c r="H15" s="5" t="n"/>
      <c r="I15" s="5" t="n"/>
      <c r="J15" s="5" t="n"/>
      <c r="K15" s="7">
        <f>IF(OR(B15="",J15="Done",J15="Reversed"),"",TODAY()-B15)</f>
        <v/>
      </c>
      <c r="L15" s="8">
        <f>IF(AND(G15&lt;&gt;"",G15&lt;TODAY(),J15&lt;&gt;"Done",J15&lt;&gt;"Reversed"),"Overdue","")</f>
        <v/>
      </c>
    </row>
    <row r="16">
      <c r="A16" s="5" t="n"/>
      <c r="B16" s="6" t="n"/>
      <c r="C16" s="5" t="n"/>
      <c r="D16" s="5" t="n"/>
      <c r="E16" s="5" t="n"/>
      <c r="F16" s="5" t="n"/>
      <c r="G16" s="6" t="n"/>
      <c r="H16" s="5" t="n"/>
      <c r="I16" s="5" t="n"/>
      <c r="J16" s="5" t="n"/>
      <c r="K16" s="7">
        <f>IF(OR(B16="",J16="Done",J16="Reversed"),"",TODAY()-B16)</f>
        <v/>
      </c>
      <c r="L16" s="8">
        <f>IF(AND(G16&lt;&gt;"",G16&lt;TODAY(),J16&lt;&gt;"Done",J16&lt;&gt;"Reversed"),"Overdue","")</f>
        <v/>
      </c>
    </row>
    <row r="17">
      <c r="A17" s="5" t="n"/>
      <c r="B17" s="6" t="n"/>
      <c r="C17" s="5" t="n"/>
      <c r="D17" s="5" t="n"/>
      <c r="E17" s="5" t="n"/>
      <c r="F17" s="5" t="n"/>
      <c r="G17" s="6" t="n"/>
      <c r="H17" s="5" t="n"/>
      <c r="I17" s="5" t="n"/>
      <c r="J17" s="5" t="n"/>
      <c r="K17" s="7">
        <f>IF(OR(B17="",J17="Done",J17="Reversed"),"",TODAY()-B17)</f>
        <v/>
      </c>
      <c r="L17" s="8">
        <f>IF(AND(G17&lt;&gt;"",G17&lt;TODAY(),J17&lt;&gt;"Done",J17&lt;&gt;"Reversed"),"Overdue","")</f>
        <v/>
      </c>
    </row>
    <row r="18">
      <c r="A18" s="5" t="n"/>
      <c r="B18" s="6" t="n"/>
      <c r="C18" s="5" t="n"/>
      <c r="D18" s="5" t="n"/>
      <c r="E18" s="5" t="n"/>
      <c r="F18" s="5" t="n"/>
      <c r="G18" s="6" t="n"/>
      <c r="H18" s="5" t="n"/>
      <c r="I18" s="5" t="n"/>
      <c r="J18" s="5" t="n"/>
      <c r="K18" s="7">
        <f>IF(OR(B18="",J18="Done",J18="Reversed"),"",TODAY()-B18)</f>
        <v/>
      </c>
      <c r="L18" s="8">
        <f>IF(AND(G18&lt;&gt;"",G18&lt;TODAY(),J18&lt;&gt;"Done",J18&lt;&gt;"Reversed"),"Overdue","")</f>
        <v/>
      </c>
    </row>
    <row r="19">
      <c r="A19" s="5" t="n"/>
      <c r="B19" s="6" t="n"/>
      <c r="C19" s="5" t="n"/>
      <c r="D19" s="5" t="n"/>
      <c r="E19" s="5" t="n"/>
      <c r="F19" s="5" t="n"/>
      <c r="G19" s="6" t="n"/>
      <c r="H19" s="5" t="n"/>
      <c r="I19" s="5" t="n"/>
      <c r="J19" s="5" t="n"/>
      <c r="K19" s="7">
        <f>IF(OR(B19="",J19="Done",J19="Reversed"),"",TODAY()-B19)</f>
        <v/>
      </c>
      <c r="L19" s="8">
        <f>IF(AND(G19&lt;&gt;"",G19&lt;TODAY(),J19&lt;&gt;"Done",J19&lt;&gt;"Reversed"),"Overdue","")</f>
        <v/>
      </c>
    </row>
    <row r="20">
      <c r="A20" s="5" t="n"/>
      <c r="B20" s="6" t="n"/>
      <c r="C20" s="5" t="n"/>
      <c r="D20" s="5" t="n"/>
      <c r="E20" s="5" t="n"/>
      <c r="F20" s="5" t="n"/>
      <c r="G20" s="6" t="n"/>
      <c r="H20" s="5" t="n"/>
      <c r="I20" s="5" t="n"/>
      <c r="J20" s="5" t="n"/>
      <c r="K20" s="7">
        <f>IF(OR(B20="",J20="Done",J20="Reversed"),"",TODAY()-B20)</f>
        <v/>
      </c>
      <c r="L20" s="8">
        <f>IF(AND(G20&lt;&gt;"",G20&lt;TODAY(),J20&lt;&gt;"Done",J20&lt;&gt;"Reversed"),"Overdue","")</f>
        <v/>
      </c>
    </row>
    <row r="21">
      <c r="A21" s="5" t="n"/>
      <c r="B21" s="6" t="n"/>
      <c r="C21" s="5" t="n"/>
      <c r="D21" s="5" t="n"/>
      <c r="E21" s="5" t="n"/>
      <c r="F21" s="5" t="n"/>
      <c r="G21" s="6" t="n"/>
      <c r="H21" s="5" t="n"/>
      <c r="I21" s="5" t="n"/>
      <c r="J21" s="5" t="n"/>
      <c r="K21" s="7">
        <f>IF(OR(B21="",J21="Done",J21="Reversed"),"",TODAY()-B21)</f>
        <v/>
      </c>
      <c r="L21" s="8">
        <f>IF(AND(G21&lt;&gt;"",G21&lt;TODAY(),J21&lt;&gt;"Done",J21&lt;&gt;"Reversed"),"Overdue","")</f>
        <v/>
      </c>
    </row>
    <row r="22">
      <c r="A22" s="5" t="n"/>
      <c r="B22" s="6" t="n"/>
      <c r="C22" s="5" t="n"/>
      <c r="D22" s="5" t="n"/>
      <c r="E22" s="5" t="n"/>
      <c r="F22" s="5" t="n"/>
      <c r="G22" s="6" t="n"/>
      <c r="H22" s="5" t="n"/>
      <c r="I22" s="5" t="n"/>
      <c r="J22" s="5" t="n"/>
      <c r="K22" s="7">
        <f>IF(OR(B22="",J22="Done",J22="Reversed"),"",TODAY()-B22)</f>
        <v/>
      </c>
      <c r="L22" s="8">
        <f>IF(AND(G22&lt;&gt;"",G22&lt;TODAY(),J22&lt;&gt;"Done",J22&lt;&gt;"Reversed"),"Overdue","")</f>
        <v/>
      </c>
    </row>
    <row r="23">
      <c r="A23" s="5" t="n"/>
      <c r="B23" s="6" t="n"/>
      <c r="C23" s="5" t="n"/>
      <c r="D23" s="5" t="n"/>
      <c r="E23" s="5" t="n"/>
      <c r="F23" s="5" t="n"/>
      <c r="G23" s="6" t="n"/>
      <c r="H23" s="5" t="n"/>
      <c r="I23" s="5" t="n"/>
      <c r="J23" s="5" t="n"/>
      <c r="K23" s="7">
        <f>IF(OR(B23="",J23="Done",J23="Reversed"),"",TODAY()-B23)</f>
        <v/>
      </c>
      <c r="L23" s="8">
        <f>IF(AND(G23&lt;&gt;"",G23&lt;TODAY(),J23&lt;&gt;"Done",J23&lt;&gt;"Reversed"),"Overdue","")</f>
        <v/>
      </c>
    </row>
    <row r="24">
      <c r="A24" s="5" t="n"/>
      <c r="B24" s="6" t="n"/>
      <c r="C24" s="5" t="n"/>
      <c r="D24" s="5" t="n"/>
      <c r="E24" s="5" t="n"/>
      <c r="F24" s="5" t="n"/>
      <c r="G24" s="6" t="n"/>
      <c r="H24" s="5" t="n"/>
      <c r="I24" s="5" t="n"/>
      <c r="J24" s="5" t="n"/>
      <c r="K24" s="7">
        <f>IF(OR(B24="",J24="Done",J24="Reversed"),"",TODAY()-B24)</f>
        <v/>
      </c>
      <c r="L24" s="8">
        <f>IF(AND(G24&lt;&gt;"",G24&lt;TODAY(),J24&lt;&gt;"Done",J24&lt;&gt;"Reversed"),"Overdue","")</f>
        <v/>
      </c>
    </row>
    <row r="25">
      <c r="A25" s="5" t="n"/>
      <c r="B25" s="6" t="n"/>
      <c r="C25" s="5" t="n"/>
      <c r="D25" s="5" t="n"/>
      <c r="E25" s="5" t="n"/>
      <c r="F25" s="5" t="n"/>
      <c r="G25" s="6" t="n"/>
      <c r="H25" s="5" t="n"/>
      <c r="I25" s="5" t="n"/>
      <c r="J25" s="5" t="n"/>
      <c r="K25" s="7">
        <f>IF(OR(B25="",J25="Done",J25="Reversed"),"",TODAY()-B25)</f>
        <v/>
      </c>
      <c r="L25" s="8">
        <f>IF(AND(G25&lt;&gt;"",G25&lt;TODAY(),J25&lt;&gt;"Done",J25&lt;&gt;"Reversed"),"Overdue","")</f>
        <v/>
      </c>
    </row>
    <row r="26">
      <c r="A26" s="5" t="n"/>
      <c r="B26" s="6" t="n"/>
      <c r="C26" s="5" t="n"/>
      <c r="D26" s="5" t="n"/>
      <c r="E26" s="5" t="n"/>
      <c r="F26" s="5" t="n"/>
      <c r="G26" s="6" t="n"/>
      <c r="H26" s="5" t="n"/>
      <c r="I26" s="5" t="n"/>
      <c r="J26" s="5" t="n"/>
      <c r="K26" s="7">
        <f>IF(OR(B26="",J26="Done",J26="Reversed"),"",TODAY()-B26)</f>
        <v/>
      </c>
      <c r="L26" s="8">
        <f>IF(AND(G26&lt;&gt;"",G26&lt;TODAY(),J26&lt;&gt;"Done",J26&lt;&gt;"Reversed"),"Overdue","")</f>
        <v/>
      </c>
    </row>
    <row r="27">
      <c r="A27" s="5" t="n"/>
      <c r="B27" s="6" t="n"/>
      <c r="C27" s="5" t="n"/>
      <c r="D27" s="5" t="n"/>
      <c r="E27" s="5" t="n"/>
      <c r="F27" s="5" t="n"/>
      <c r="G27" s="6" t="n"/>
      <c r="H27" s="5" t="n"/>
      <c r="I27" s="5" t="n"/>
      <c r="J27" s="5" t="n"/>
      <c r="K27" s="7">
        <f>IF(OR(B27="",J27="Done",J27="Reversed"),"",TODAY()-B27)</f>
        <v/>
      </c>
      <c r="L27" s="8">
        <f>IF(AND(G27&lt;&gt;"",G27&lt;TODAY(),J27&lt;&gt;"Done",J27&lt;&gt;"Reversed"),"Overdue","")</f>
        <v/>
      </c>
    </row>
    <row r="28">
      <c r="A28" s="5" t="n"/>
      <c r="B28" s="6" t="n"/>
      <c r="C28" s="5" t="n"/>
      <c r="D28" s="5" t="n"/>
      <c r="E28" s="5" t="n"/>
      <c r="F28" s="5" t="n"/>
      <c r="G28" s="6" t="n"/>
      <c r="H28" s="5" t="n"/>
      <c r="I28" s="5" t="n"/>
      <c r="J28" s="5" t="n"/>
      <c r="K28" s="7">
        <f>IF(OR(B28="",J28="Done",J28="Reversed"),"",TODAY()-B28)</f>
        <v/>
      </c>
      <c r="L28" s="8">
        <f>IF(AND(G28&lt;&gt;"",G28&lt;TODAY(),J28&lt;&gt;"Done",J28&lt;&gt;"Reversed"),"Overdue","")</f>
        <v/>
      </c>
    </row>
    <row r="29">
      <c r="A29" s="5" t="n"/>
      <c r="B29" s="6" t="n"/>
      <c r="C29" s="5" t="n"/>
      <c r="D29" s="5" t="n"/>
      <c r="E29" s="5" t="n"/>
      <c r="F29" s="5" t="n"/>
      <c r="G29" s="6" t="n"/>
      <c r="H29" s="5" t="n"/>
      <c r="I29" s="5" t="n"/>
      <c r="J29" s="5" t="n"/>
      <c r="K29" s="7">
        <f>IF(OR(B29="",J29="Done",J29="Reversed"),"",TODAY()-B29)</f>
        <v/>
      </c>
      <c r="L29" s="8">
        <f>IF(AND(G29&lt;&gt;"",G29&lt;TODAY(),J29&lt;&gt;"Done",J29&lt;&gt;"Reversed"),"Overdue","")</f>
        <v/>
      </c>
    </row>
    <row r="30">
      <c r="A30" s="5" t="n"/>
      <c r="B30" s="6" t="n"/>
      <c r="C30" s="5" t="n"/>
      <c r="D30" s="5" t="n"/>
      <c r="E30" s="5" t="n"/>
      <c r="F30" s="5" t="n"/>
      <c r="G30" s="6" t="n"/>
      <c r="H30" s="5" t="n"/>
      <c r="I30" s="5" t="n"/>
      <c r="J30" s="5" t="n"/>
      <c r="K30" s="7">
        <f>IF(OR(B30="",J30="Done",J30="Reversed"),"",TODAY()-B30)</f>
        <v/>
      </c>
      <c r="L30" s="8">
        <f>IF(AND(G30&lt;&gt;"",G30&lt;TODAY(),J30&lt;&gt;"Done",J30&lt;&gt;"Reversed"),"Overdue","")</f>
        <v/>
      </c>
    </row>
    <row r="31">
      <c r="A31" s="5" t="n"/>
      <c r="B31" s="6" t="n"/>
      <c r="C31" s="5" t="n"/>
      <c r="D31" s="5" t="n"/>
      <c r="E31" s="5" t="n"/>
      <c r="F31" s="5" t="n"/>
      <c r="G31" s="6" t="n"/>
      <c r="H31" s="5" t="n"/>
      <c r="I31" s="5" t="n"/>
      <c r="J31" s="5" t="n"/>
      <c r="K31" s="7">
        <f>IF(OR(B31="",J31="Done",J31="Reversed"),"",TODAY()-B31)</f>
        <v/>
      </c>
      <c r="L31" s="8">
        <f>IF(AND(G31&lt;&gt;"",G31&lt;TODAY(),J31&lt;&gt;"Done",J31&lt;&gt;"Reversed"),"Overdue","")</f>
        <v/>
      </c>
    </row>
    <row r="32">
      <c r="A32" s="5" t="n"/>
      <c r="B32" s="6" t="n"/>
      <c r="C32" s="5" t="n"/>
      <c r="D32" s="5" t="n"/>
      <c r="E32" s="5" t="n"/>
      <c r="F32" s="5" t="n"/>
      <c r="G32" s="6" t="n"/>
      <c r="H32" s="5" t="n"/>
      <c r="I32" s="5" t="n"/>
      <c r="J32" s="5" t="n"/>
      <c r="K32" s="7">
        <f>IF(OR(B32="",J32="Done",J32="Reversed"),"",TODAY()-B32)</f>
        <v/>
      </c>
      <c r="L32" s="8">
        <f>IF(AND(G32&lt;&gt;"",G32&lt;TODAY(),J32&lt;&gt;"Done",J32&lt;&gt;"Reversed"),"Overdue","")</f>
        <v/>
      </c>
    </row>
    <row r="33">
      <c r="A33" s="5" t="n"/>
      <c r="B33" s="6" t="n"/>
      <c r="C33" s="5" t="n"/>
      <c r="D33" s="5" t="n"/>
      <c r="E33" s="5" t="n"/>
      <c r="F33" s="5" t="n"/>
      <c r="G33" s="6" t="n"/>
      <c r="H33" s="5" t="n"/>
      <c r="I33" s="5" t="n"/>
      <c r="J33" s="5" t="n"/>
      <c r="K33" s="7">
        <f>IF(OR(B33="",J33="Done",J33="Reversed"),"",TODAY()-B33)</f>
        <v/>
      </c>
      <c r="L33" s="8">
        <f>IF(AND(G33&lt;&gt;"",G33&lt;TODAY(),J33&lt;&gt;"Done",J33&lt;&gt;"Reversed"),"Overdue","")</f>
        <v/>
      </c>
    </row>
    <row r="34">
      <c r="A34" s="5" t="n"/>
      <c r="B34" s="6" t="n"/>
      <c r="C34" s="5" t="n"/>
      <c r="D34" s="5" t="n"/>
      <c r="E34" s="5" t="n"/>
      <c r="F34" s="5" t="n"/>
      <c r="G34" s="6" t="n"/>
      <c r="H34" s="5" t="n"/>
      <c r="I34" s="5" t="n"/>
      <c r="J34" s="5" t="n"/>
      <c r="K34" s="7">
        <f>IF(OR(B34="",J34="Done",J34="Reversed"),"",TODAY()-B34)</f>
        <v/>
      </c>
      <c r="L34" s="8">
        <f>IF(AND(G34&lt;&gt;"",G34&lt;TODAY(),J34&lt;&gt;"Done",J34&lt;&gt;"Reversed"),"Overdue","")</f>
        <v/>
      </c>
    </row>
    <row r="35">
      <c r="A35" s="5" t="n"/>
      <c r="B35" s="6" t="n"/>
      <c r="C35" s="5" t="n"/>
      <c r="D35" s="5" t="n"/>
      <c r="E35" s="5" t="n"/>
      <c r="F35" s="5" t="n"/>
      <c r="G35" s="6" t="n"/>
      <c r="H35" s="5" t="n"/>
      <c r="I35" s="5" t="n"/>
      <c r="J35" s="5" t="n"/>
      <c r="K35" s="7">
        <f>IF(OR(B35="",J35="Done",J35="Reversed"),"",TODAY()-B35)</f>
        <v/>
      </c>
      <c r="L35" s="8">
        <f>IF(AND(G35&lt;&gt;"",G35&lt;TODAY(),J35&lt;&gt;"Done",J35&lt;&gt;"Reversed"),"Overdue","")</f>
        <v/>
      </c>
    </row>
    <row r="36">
      <c r="A36" s="5" t="n"/>
      <c r="B36" s="6" t="n"/>
      <c r="C36" s="5" t="n"/>
      <c r="D36" s="5" t="n"/>
      <c r="E36" s="5" t="n"/>
      <c r="F36" s="5" t="n"/>
      <c r="G36" s="6" t="n"/>
      <c r="H36" s="5" t="n"/>
      <c r="I36" s="5" t="n"/>
      <c r="J36" s="5" t="n"/>
      <c r="K36" s="7">
        <f>IF(OR(B36="",J36="Done",J36="Reversed"),"",TODAY()-B36)</f>
        <v/>
      </c>
      <c r="L36" s="8">
        <f>IF(AND(G36&lt;&gt;"",G36&lt;TODAY(),J36&lt;&gt;"Done",J36&lt;&gt;"Reversed"),"Overdue","")</f>
        <v/>
      </c>
    </row>
    <row r="37">
      <c r="A37" s="5" t="n"/>
      <c r="B37" s="6" t="n"/>
      <c r="C37" s="5" t="n"/>
      <c r="D37" s="5" t="n"/>
      <c r="E37" s="5" t="n"/>
      <c r="F37" s="5" t="n"/>
      <c r="G37" s="6" t="n"/>
      <c r="H37" s="5" t="n"/>
      <c r="I37" s="5" t="n"/>
      <c r="J37" s="5" t="n"/>
      <c r="K37" s="7">
        <f>IF(OR(B37="",J37="Done",J37="Reversed"),"",TODAY()-B37)</f>
        <v/>
      </c>
      <c r="L37" s="8">
        <f>IF(AND(G37&lt;&gt;"",G37&lt;TODAY(),J37&lt;&gt;"Done",J37&lt;&gt;"Reversed"),"Overdue","")</f>
        <v/>
      </c>
    </row>
    <row r="38">
      <c r="A38" s="5" t="n"/>
      <c r="B38" s="6" t="n"/>
      <c r="C38" s="5" t="n"/>
      <c r="D38" s="5" t="n"/>
      <c r="E38" s="5" t="n"/>
      <c r="F38" s="5" t="n"/>
      <c r="G38" s="6" t="n"/>
      <c r="H38" s="5" t="n"/>
      <c r="I38" s="5" t="n"/>
      <c r="J38" s="5" t="n"/>
      <c r="K38" s="7">
        <f>IF(OR(B38="",J38="Done",J38="Reversed"),"",TODAY()-B38)</f>
        <v/>
      </c>
      <c r="L38" s="8">
        <f>IF(AND(G38&lt;&gt;"",G38&lt;TODAY(),J38&lt;&gt;"Done",J38&lt;&gt;"Reversed"),"Overdue","")</f>
        <v/>
      </c>
    </row>
    <row r="39">
      <c r="A39" s="5" t="n"/>
      <c r="B39" s="6" t="n"/>
      <c r="C39" s="5" t="n"/>
      <c r="D39" s="5" t="n"/>
      <c r="E39" s="5" t="n"/>
      <c r="F39" s="5" t="n"/>
      <c r="G39" s="6" t="n"/>
      <c r="H39" s="5" t="n"/>
      <c r="I39" s="5" t="n"/>
      <c r="J39" s="5" t="n"/>
      <c r="K39" s="7">
        <f>IF(OR(B39="",J39="Done",J39="Reversed"),"",TODAY()-B39)</f>
        <v/>
      </c>
      <c r="L39" s="8">
        <f>IF(AND(G39&lt;&gt;"",G39&lt;TODAY(),J39&lt;&gt;"Done",J39&lt;&gt;"Reversed"),"Overdue","")</f>
        <v/>
      </c>
    </row>
    <row r="40">
      <c r="A40" s="5" t="n"/>
      <c r="B40" s="6" t="n"/>
      <c r="C40" s="5" t="n"/>
      <c r="D40" s="5" t="n"/>
      <c r="E40" s="5" t="n"/>
      <c r="F40" s="5" t="n"/>
      <c r="G40" s="6" t="n"/>
      <c r="H40" s="5" t="n"/>
      <c r="I40" s="5" t="n"/>
      <c r="J40" s="5" t="n"/>
      <c r="K40" s="7">
        <f>IF(OR(B40="",J40="Done",J40="Reversed"),"",TODAY()-B40)</f>
        <v/>
      </c>
      <c r="L40" s="8">
        <f>IF(AND(G40&lt;&gt;"",G40&lt;TODAY(),J40&lt;&gt;"Done",J40&lt;&gt;"Reversed"),"Overdue","")</f>
        <v/>
      </c>
    </row>
    <row r="41">
      <c r="A41" s="5" t="n"/>
      <c r="B41" s="6" t="n"/>
      <c r="C41" s="5" t="n"/>
      <c r="D41" s="5" t="n"/>
      <c r="E41" s="5" t="n"/>
      <c r="F41" s="5" t="n"/>
      <c r="G41" s="6" t="n"/>
      <c r="H41" s="5" t="n"/>
      <c r="I41" s="5" t="n"/>
      <c r="J41" s="5" t="n"/>
      <c r="K41" s="7">
        <f>IF(OR(B41="",J41="Done",J41="Reversed"),"",TODAY()-B41)</f>
        <v/>
      </c>
      <c r="L41" s="8">
        <f>IF(AND(G41&lt;&gt;"",G41&lt;TODAY(),J41&lt;&gt;"Done",J41&lt;&gt;"Reversed"),"Overdue","")</f>
        <v/>
      </c>
    </row>
    <row r="42">
      <c r="A42" s="5" t="n"/>
      <c r="B42" s="6" t="n"/>
      <c r="C42" s="5" t="n"/>
      <c r="D42" s="5" t="n"/>
      <c r="E42" s="5" t="n"/>
      <c r="F42" s="5" t="n"/>
      <c r="G42" s="6" t="n"/>
      <c r="H42" s="5" t="n"/>
      <c r="I42" s="5" t="n"/>
      <c r="J42" s="5" t="n"/>
      <c r="K42" s="7">
        <f>IF(OR(B42="",J42="Done",J42="Reversed"),"",TODAY()-B42)</f>
        <v/>
      </c>
      <c r="L42" s="8">
        <f>IF(AND(G42&lt;&gt;"",G42&lt;TODAY(),J42&lt;&gt;"Done",J42&lt;&gt;"Reversed"),"Overdue","")</f>
        <v/>
      </c>
    </row>
    <row r="43">
      <c r="A43" s="5" t="n"/>
      <c r="B43" s="6" t="n"/>
      <c r="C43" s="5" t="n"/>
      <c r="D43" s="5" t="n"/>
      <c r="E43" s="5" t="n"/>
      <c r="F43" s="5" t="n"/>
      <c r="G43" s="6" t="n"/>
      <c r="H43" s="5" t="n"/>
      <c r="I43" s="5" t="n"/>
      <c r="J43" s="5" t="n"/>
      <c r="K43" s="7">
        <f>IF(OR(B43="",J43="Done",J43="Reversed"),"",TODAY()-B43)</f>
        <v/>
      </c>
      <c r="L43" s="8">
        <f>IF(AND(G43&lt;&gt;"",G43&lt;TODAY(),J43&lt;&gt;"Done",J43&lt;&gt;"Reversed"),"Overdue","")</f>
        <v/>
      </c>
    </row>
    <row r="44">
      <c r="A44" s="5" t="n"/>
      <c r="B44" s="6" t="n"/>
      <c r="C44" s="5" t="n"/>
      <c r="D44" s="5" t="n"/>
      <c r="E44" s="5" t="n"/>
      <c r="F44" s="5" t="n"/>
      <c r="G44" s="6" t="n"/>
      <c r="H44" s="5" t="n"/>
      <c r="I44" s="5" t="n"/>
      <c r="J44" s="5" t="n"/>
      <c r="K44" s="7">
        <f>IF(OR(B44="",J44="Done",J44="Reversed"),"",TODAY()-B44)</f>
        <v/>
      </c>
      <c r="L44" s="8">
        <f>IF(AND(G44&lt;&gt;"",G44&lt;TODAY(),J44&lt;&gt;"Done",J44&lt;&gt;"Reversed"),"Overdue","")</f>
        <v/>
      </c>
    </row>
    <row r="45">
      <c r="A45" s="5" t="n"/>
      <c r="B45" s="6" t="n"/>
      <c r="C45" s="5" t="n"/>
      <c r="D45" s="5" t="n"/>
      <c r="E45" s="5" t="n"/>
      <c r="F45" s="5" t="n"/>
      <c r="G45" s="6" t="n"/>
      <c r="H45" s="5" t="n"/>
      <c r="I45" s="5" t="n"/>
      <c r="J45" s="5" t="n"/>
      <c r="K45" s="7">
        <f>IF(OR(B45="",J45="Done",J45="Reversed"),"",TODAY()-B45)</f>
        <v/>
      </c>
      <c r="L45" s="8">
        <f>IF(AND(G45&lt;&gt;"",G45&lt;TODAY(),J45&lt;&gt;"Done",J45&lt;&gt;"Reversed"),"Overdue","")</f>
        <v/>
      </c>
    </row>
    <row r="46">
      <c r="A46" s="5" t="n"/>
      <c r="B46" s="6" t="n"/>
      <c r="C46" s="5" t="n"/>
      <c r="D46" s="5" t="n"/>
      <c r="E46" s="5" t="n"/>
      <c r="F46" s="5" t="n"/>
      <c r="G46" s="6" t="n"/>
      <c r="H46" s="5" t="n"/>
      <c r="I46" s="5" t="n"/>
      <c r="J46" s="5" t="n"/>
      <c r="K46" s="7">
        <f>IF(OR(B46="",J46="Done",J46="Reversed"),"",TODAY()-B46)</f>
        <v/>
      </c>
      <c r="L46" s="8">
        <f>IF(AND(G46&lt;&gt;"",G46&lt;TODAY(),J46&lt;&gt;"Done",J46&lt;&gt;"Reversed"),"Overdue","")</f>
        <v/>
      </c>
    </row>
    <row r="47">
      <c r="A47" s="5" t="n"/>
      <c r="B47" s="6" t="n"/>
      <c r="C47" s="5" t="n"/>
      <c r="D47" s="5" t="n"/>
      <c r="E47" s="5" t="n"/>
      <c r="F47" s="5" t="n"/>
      <c r="G47" s="6" t="n"/>
      <c r="H47" s="5" t="n"/>
      <c r="I47" s="5" t="n"/>
      <c r="J47" s="5" t="n"/>
      <c r="K47" s="7">
        <f>IF(OR(B47="",J47="Done",J47="Reversed"),"",TODAY()-B47)</f>
        <v/>
      </c>
      <c r="L47" s="8">
        <f>IF(AND(G47&lt;&gt;"",G47&lt;TODAY(),J47&lt;&gt;"Done",J47&lt;&gt;"Reversed"),"Overdue","")</f>
        <v/>
      </c>
    </row>
    <row r="48">
      <c r="A48" s="5" t="n"/>
      <c r="B48" s="6" t="n"/>
      <c r="C48" s="5" t="n"/>
      <c r="D48" s="5" t="n"/>
      <c r="E48" s="5" t="n"/>
      <c r="F48" s="5" t="n"/>
      <c r="G48" s="6" t="n"/>
      <c r="H48" s="5" t="n"/>
      <c r="I48" s="5" t="n"/>
      <c r="J48" s="5" t="n"/>
      <c r="K48" s="7">
        <f>IF(OR(B48="",J48="Done",J48="Reversed"),"",TODAY()-B48)</f>
        <v/>
      </c>
      <c r="L48" s="8">
        <f>IF(AND(G48&lt;&gt;"",G48&lt;TODAY(),J48&lt;&gt;"Done",J48&lt;&gt;"Reversed"),"Overdue","")</f>
        <v/>
      </c>
    </row>
    <row r="49">
      <c r="A49" s="5" t="n"/>
      <c r="B49" s="6" t="n"/>
      <c r="C49" s="5" t="n"/>
      <c r="D49" s="5" t="n"/>
      <c r="E49" s="5" t="n"/>
      <c r="F49" s="5" t="n"/>
      <c r="G49" s="6" t="n"/>
      <c r="H49" s="5" t="n"/>
      <c r="I49" s="5" t="n"/>
      <c r="J49" s="5" t="n"/>
      <c r="K49" s="7">
        <f>IF(OR(B49="",J49="Done",J49="Reversed"),"",TODAY()-B49)</f>
        <v/>
      </c>
      <c r="L49" s="8">
        <f>IF(AND(G49&lt;&gt;"",G49&lt;TODAY(),J49&lt;&gt;"Done",J49&lt;&gt;"Reversed"),"Overdue","")</f>
        <v/>
      </c>
    </row>
    <row r="50">
      <c r="A50" s="5" t="n"/>
      <c r="B50" s="6" t="n"/>
      <c r="C50" s="5" t="n"/>
      <c r="D50" s="5" t="n"/>
      <c r="E50" s="5" t="n"/>
      <c r="F50" s="5" t="n"/>
      <c r="G50" s="6" t="n"/>
      <c r="H50" s="5" t="n"/>
      <c r="I50" s="5" t="n"/>
      <c r="J50" s="5" t="n"/>
      <c r="K50" s="7">
        <f>IF(OR(B50="",J50="Done",J50="Reversed"),"",TODAY()-B50)</f>
        <v/>
      </c>
      <c r="L50" s="8">
        <f>IF(AND(G50&lt;&gt;"",G50&lt;TODAY(),J50&lt;&gt;"Done",J50&lt;&gt;"Reversed"),"Overdue","")</f>
        <v/>
      </c>
    </row>
    <row r="51">
      <c r="A51" s="5" t="n"/>
      <c r="B51" s="6" t="n"/>
      <c r="C51" s="5" t="n"/>
      <c r="D51" s="5" t="n"/>
      <c r="E51" s="5" t="n"/>
      <c r="F51" s="5" t="n"/>
      <c r="G51" s="6" t="n"/>
      <c r="H51" s="5" t="n"/>
      <c r="I51" s="5" t="n"/>
      <c r="J51" s="5" t="n"/>
      <c r="K51" s="7">
        <f>IF(OR(B51="",J51="Done",J51="Reversed"),"",TODAY()-B51)</f>
        <v/>
      </c>
      <c r="L51" s="8">
        <f>IF(AND(G51&lt;&gt;"",G51&lt;TODAY(),J51&lt;&gt;"Done",J51&lt;&gt;"Reversed"),"Overdue","")</f>
        <v/>
      </c>
    </row>
    <row r="52">
      <c r="A52" s="5" t="n"/>
      <c r="B52" s="6" t="n"/>
      <c r="C52" s="5" t="n"/>
      <c r="D52" s="5" t="n"/>
      <c r="E52" s="5" t="n"/>
      <c r="F52" s="5" t="n"/>
      <c r="G52" s="6" t="n"/>
      <c r="H52" s="5" t="n"/>
      <c r="I52" s="5" t="n"/>
      <c r="J52" s="5" t="n"/>
      <c r="K52" s="7">
        <f>IF(OR(B52="",J52="Done",J52="Reversed"),"",TODAY()-B52)</f>
        <v/>
      </c>
      <c r="L52" s="8">
        <f>IF(AND(G52&lt;&gt;"",G52&lt;TODAY(),J52&lt;&gt;"Done",J52&lt;&gt;"Reversed"),"Overdue","")</f>
        <v/>
      </c>
    </row>
    <row r="53">
      <c r="A53" s="5" t="n"/>
      <c r="B53" s="6" t="n"/>
      <c r="C53" s="5" t="n"/>
      <c r="D53" s="5" t="n"/>
      <c r="E53" s="5" t="n"/>
      <c r="F53" s="5" t="n"/>
      <c r="G53" s="6" t="n"/>
      <c r="H53" s="5" t="n"/>
      <c r="I53" s="5" t="n"/>
      <c r="J53" s="5" t="n"/>
      <c r="K53" s="7">
        <f>IF(OR(B53="",J53="Done",J53="Reversed"),"",TODAY()-B53)</f>
        <v/>
      </c>
      <c r="L53" s="8">
        <f>IF(AND(G53&lt;&gt;"",G53&lt;TODAY(),J53&lt;&gt;"Done",J53&lt;&gt;"Reversed"),"Overdue","")</f>
        <v/>
      </c>
    </row>
    <row r="54">
      <c r="A54" s="5" t="n"/>
      <c r="B54" s="6" t="n"/>
      <c r="C54" s="5" t="n"/>
      <c r="D54" s="5" t="n"/>
      <c r="E54" s="5" t="n"/>
      <c r="F54" s="5" t="n"/>
      <c r="G54" s="6" t="n"/>
      <c r="H54" s="5" t="n"/>
      <c r="I54" s="5" t="n"/>
      <c r="J54" s="5" t="n"/>
      <c r="K54" s="7">
        <f>IF(OR(B54="",J54="Done",J54="Reversed"),"",TODAY()-B54)</f>
        <v/>
      </c>
      <c r="L54" s="8">
        <f>IF(AND(G54&lt;&gt;"",G54&lt;TODAY(),J54&lt;&gt;"Done",J54&lt;&gt;"Reversed"),"Overdue","")</f>
        <v/>
      </c>
    </row>
    <row r="55">
      <c r="A55" s="5" t="n"/>
      <c r="B55" s="6" t="n"/>
      <c r="C55" s="5" t="n"/>
      <c r="D55" s="5" t="n"/>
      <c r="E55" s="5" t="n"/>
      <c r="F55" s="5" t="n"/>
      <c r="G55" s="6" t="n"/>
      <c r="H55" s="5" t="n"/>
      <c r="I55" s="5" t="n"/>
      <c r="J55" s="5" t="n"/>
      <c r="K55" s="7">
        <f>IF(OR(B55="",J55="Done",J55="Reversed"),"",TODAY()-B55)</f>
        <v/>
      </c>
      <c r="L55" s="8">
        <f>IF(AND(G55&lt;&gt;"",G55&lt;TODAY(),J55&lt;&gt;"Done",J55&lt;&gt;"Reversed"),"Overdue","")</f>
        <v/>
      </c>
    </row>
    <row r="56">
      <c r="A56" s="5" t="n"/>
      <c r="B56" s="6" t="n"/>
      <c r="C56" s="5" t="n"/>
      <c r="D56" s="5" t="n"/>
      <c r="E56" s="5" t="n"/>
      <c r="F56" s="5" t="n"/>
      <c r="G56" s="6" t="n"/>
      <c r="H56" s="5" t="n"/>
      <c r="I56" s="5" t="n"/>
      <c r="J56" s="5" t="n"/>
      <c r="K56" s="7">
        <f>IF(OR(B56="",J56="Done",J56="Reversed"),"",TODAY()-B56)</f>
        <v/>
      </c>
      <c r="L56" s="8">
        <f>IF(AND(G56&lt;&gt;"",G56&lt;TODAY(),J56&lt;&gt;"Done",J56&lt;&gt;"Reversed"),"Overdue","")</f>
        <v/>
      </c>
    </row>
    <row r="57">
      <c r="A57" s="5" t="n"/>
      <c r="B57" s="6" t="n"/>
      <c r="C57" s="5" t="n"/>
      <c r="D57" s="5" t="n"/>
      <c r="E57" s="5" t="n"/>
      <c r="F57" s="5" t="n"/>
      <c r="G57" s="6" t="n"/>
      <c r="H57" s="5" t="n"/>
      <c r="I57" s="5" t="n"/>
      <c r="J57" s="5" t="n"/>
      <c r="K57" s="7">
        <f>IF(OR(B57="",J57="Done",J57="Reversed"),"",TODAY()-B57)</f>
        <v/>
      </c>
      <c r="L57" s="8">
        <f>IF(AND(G57&lt;&gt;"",G57&lt;TODAY(),J57&lt;&gt;"Done",J57&lt;&gt;"Reversed"),"Overdue","")</f>
        <v/>
      </c>
    </row>
    <row r="58">
      <c r="A58" s="5" t="n"/>
      <c r="B58" s="6" t="n"/>
      <c r="C58" s="5" t="n"/>
      <c r="D58" s="5" t="n"/>
      <c r="E58" s="5" t="n"/>
      <c r="F58" s="5" t="n"/>
      <c r="G58" s="6" t="n"/>
      <c r="H58" s="5" t="n"/>
      <c r="I58" s="5" t="n"/>
      <c r="J58" s="5" t="n"/>
      <c r="K58" s="7">
        <f>IF(OR(B58="",J58="Done",J58="Reversed"),"",TODAY()-B58)</f>
        <v/>
      </c>
      <c r="L58" s="8">
        <f>IF(AND(G58&lt;&gt;"",G58&lt;TODAY(),J58&lt;&gt;"Done",J58&lt;&gt;"Reversed"),"Overdue","")</f>
        <v/>
      </c>
    </row>
    <row r="59">
      <c r="A59" s="5" t="n"/>
      <c r="B59" s="6" t="n"/>
      <c r="C59" s="5" t="n"/>
      <c r="D59" s="5" t="n"/>
      <c r="E59" s="5" t="n"/>
      <c r="F59" s="5" t="n"/>
      <c r="G59" s="6" t="n"/>
      <c r="H59" s="5" t="n"/>
      <c r="I59" s="5" t="n"/>
      <c r="J59" s="5" t="n"/>
      <c r="K59" s="7">
        <f>IF(OR(B59="",J59="Done",J59="Reversed"),"",TODAY()-B59)</f>
        <v/>
      </c>
      <c r="L59" s="8">
        <f>IF(AND(G59&lt;&gt;"",G59&lt;TODAY(),J59&lt;&gt;"Done",J59&lt;&gt;"Reversed"),"Overdue","")</f>
        <v/>
      </c>
    </row>
    <row r="60">
      <c r="A60" s="5" t="n"/>
      <c r="B60" s="6" t="n"/>
      <c r="C60" s="5" t="n"/>
      <c r="D60" s="5" t="n"/>
      <c r="E60" s="5" t="n"/>
      <c r="F60" s="5" t="n"/>
      <c r="G60" s="6" t="n"/>
      <c r="H60" s="5" t="n"/>
      <c r="I60" s="5" t="n"/>
      <c r="J60" s="5" t="n"/>
      <c r="K60" s="7">
        <f>IF(OR(B60="",J60="Done",J60="Reversed"),"",TODAY()-B60)</f>
        <v/>
      </c>
      <c r="L60" s="8">
        <f>IF(AND(G60&lt;&gt;"",G60&lt;TODAY(),J60&lt;&gt;"Done",J60&lt;&gt;"Reversed"),"Overdue","")</f>
        <v/>
      </c>
    </row>
    <row r="61">
      <c r="A61" s="5" t="n"/>
      <c r="B61" s="6" t="n"/>
      <c r="C61" s="5" t="n"/>
      <c r="D61" s="5" t="n"/>
      <c r="E61" s="5" t="n"/>
      <c r="F61" s="5" t="n"/>
      <c r="G61" s="6" t="n"/>
      <c r="H61" s="5" t="n"/>
      <c r="I61" s="5" t="n"/>
      <c r="J61" s="5" t="n"/>
      <c r="K61" s="7">
        <f>IF(OR(B61="",J61="Done",J61="Reversed"),"",TODAY()-B61)</f>
        <v/>
      </c>
      <c r="L61" s="8">
        <f>IF(AND(G61&lt;&gt;"",G61&lt;TODAY(),J61&lt;&gt;"Done",J61&lt;&gt;"Reversed"),"Overdue","")</f>
        <v/>
      </c>
    </row>
    <row r="62">
      <c r="A62" s="5" t="n"/>
      <c r="B62" s="6" t="n"/>
      <c r="C62" s="5" t="n"/>
      <c r="D62" s="5" t="n"/>
      <c r="E62" s="5" t="n"/>
      <c r="F62" s="5" t="n"/>
      <c r="G62" s="6" t="n"/>
      <c r="H62" s="5" t="n"/>
      <c r="I62" s="5" t="n"/>
      <c r="J62" s="5" t="n"/>
      <c r="K62" s="7">
        <f>IF(OR(B62="",J62="Done",J62="Reversed"),"",TODAY()-B62)</f>
        <v/>
      </c>
      <c r="L62" s="8">
        <f>IF(AND(G62&lt;&gt;"",G62&lt;TODAY(),J62&lt;&gt;"Done",J62&lt;&gt;"Reversed"),"Overdue","")</f>
        <v/>
      </c>
    </row>
    <row r="63">
      <c r="A63" s="5" t="n"/>
      <c r="B63" s="6" t="n"/>
      <c r="C63" s="5" t="n"/>
      <c r="D63" s="5" t="n"/>
      <c r="E63" s="5" t="n"/>
      <c r="F63" s="5" t="n"/>
      <c r="G63" s="6" t="n"/>
      <c r="H63" s="5" t="n"/>
      <c r="I63" s="5" t="n"/>
      <c r="J63" s="5" t="n"/>
      <c r="K63" s="7">
        <f>IF(OR(B63="",J63="Done",J63="Reversed"),"",TODAY()-B63)</f>
        <v/>
      </c>
      <c r="L63" s="8">
        <f>IF(AND(G63&lt;&gt;"",G63&lt;TODAY(),J63&lt;&gt;"Done",J63&lt;&gt;"Reversed"),"Overdue","")</f>
        <v/>
      </c>
    </row>
    <row r="64">
      <c r="A64" s="5" t="n"/>
      <c r="B64" s="6" t="n"/>
      <c r="C64" s="5" t="n"/>
      <c r="D64" s="5" t="n"/>
      <c r="E64" s="5" t="n"/>
      <c r="F64" s="5" t="n"/>
      <c r="G64" s="6" t="n"/>
      <c r="H64" s="5" t="n"/>
      <c r="I64" s="5" t="n"/>
      <c r="J64" s="5" t="n"/>
      <c r="K64" s="7">
        <f>IF(OR(B64="",J64="Done",J64="Reversed"),"",TODAY()-B64)</f>
        <v/>
      </c>
      <c r="L64" s="8">
        <f>IF(AND(G64&lt;&gt;"",G64&lt;TODAY(),J64&lt;&gt;"Done",J64&lt;&gt;"Reversed"),"Overdue","")</f>
        <v/>
      </c>
    </row>
    <row r="65">
      <c r="A65" s="5" t="n"/>
      <c r="B65" s="6" t="n"/>
      <c r="C65" s="5" t="n"/>
      <c r="D65" s="5" t="n"/>
      <c r="E65" s="5" t="n"/>
      <c r="F65" s="5" t="n"/>
      <c r="G65" s="6" t="n"/>
      <c r="H65" s="5" t="n"/>
      <c r="I65" s="5" t="n"/>
      <c r="J65" s="5" t="n"/>
      <c r="K65" s="7">
        <f>IF(OR(B65="",J65="Done",J65="Reversed"),"",TODAY()-B65)</f>
        <v/>
      </c>
      <c r="L65" s="8">
        <f>IF(AND(G65&lt;&gt;"",G65&lt;TODAY(),J65&lt;&gt;"Done",J65&lt;&gt;"Reversed"),"Overdue","")</f>
        <v/>
      </c>
    </row>
    <row r="66">
      <c r="A66" s="5" t="n"/>
      <c r="B66" s="6" t="n"/>
      <c r="C66" s="5" t="n"/>
      <c r="D66" s="5" t="n"/>
      <c r="E66" s="5" t="n"/>
      <c r="F66" s="5" t="n"/>
      <c r="G66" s="6" t="n"/>
      <c r="H66" s="5" t="n"/>
      <c r="I66" s="5" t="n"/>
      <c r="J66" s="5" t="n"/>
      <c r="K66" s="7">
        <f>IF(OR(B66="",J66="Done",J66="Reversed"),"",TODAY()-B66)</f>
        <v/>
      </c>
      <c r="L66" s="8">
        <f>IF(AND(G66&lt;&gt;"",G66&lt;TODAY(),J66&lt;&gt;"Done",J66&lt;&gt;"Reversed"),"Overdue","")</f>
        <v/>
      </c>
    </row>
    <row r="67">
      <c r="A67" s="5" t="n"/>
      <c r="B67" s="6" t="n"/>
      <c r="C67" s="5" t="n"/>
      <c r="D67" s="5" t="n"/>
      <c r="E67" s="5" t="n"/>
      <c r="F67" s="5" t="n"/>
      <c r="G67" s="6" t="n"/>
      <c r="H67" s="5" t="n"/>
      <c r="I67" s="5" t="n"/>
      <c r="J67" s="5" t="n"/>
      <c r="K67" s="7">
        <f>IF(OR(B67="",J67="Done",J67="Reversed"),"",TODAY()-B67)</f>
        <v/>
      </c>
      <c r="L67" s="8">
        <f>IF(AND(G67&lt;&gt;"",G67&lt;TODAY(),J67&lt;&gt;"Done",J67&lt;&gt;"Reversed"),"Overdue","")</f>
        <v/>
      </c>
    </row>
    <row r="68">
      <c r="A68" s="5" t="n"/>
      <c r="B68" s="6" t="n"/>
      <c r="C68" s="5" t="n"/>
      <c r="D68" s="5" t="n"/>
      <c r="E68" s="5" t="n"/>
      <c r="F68" s="5" t="n"/>
      <c r="G68" s="6" t="n"/>
      <c r="H68" s="5" t="n"/>
      <c r="I68" s="5" t="n"/>
      <c r="J68" s="5" t="n"/>
      <c r="K68" s="7">
        <f>IF(OR(B68="",J68="Done",J68="Reversed"),"",TODAY()-B68)</f>
        <v/>
      </c>
      <c r="L68" s="8">
        <f>IF(AND(G68&lt;&gt;"",G68&lt;TODAY(),J68&lt;&gt;"Done",J68&lt;&gt;"Reversed"),"Overdue","")</f>
        <v/>
      </c>
    </row>
    <row r="69">
      <c r="A69" s="5" t="n"/>
      <c r="B69" s="6" t="n"/>
      <c r="C69" s="5" t="n"/>
      <c r="D69" s="5" t="n"/>
      <c r="E69" s="5" t="n"/>
      <c r="F69" s="5" t="n"/>
      <c r="G69" s="6" t="n"/>
      <c r="H69" s="5" t="n"/>
      <c r="I69" s="5" t="n"/>
      <c r="J69" s="5" t="n"/>
      <c r="K69" s="7">
        <f>IF(OR(B69="",J69="Done",J69="Reversed"),"",TODAY()-B69)</f>
        <v/>
      </c>
      <c r="L69" s="8">
        <f>IF(AND(G69&lt;&gt;"",G69&lt;TODAY(),J69&lt;&gt;"Done",J69&lt;&gt;"Reversed"),"Overdue","")</f>
        <v/>
      </c>
    </row>
    <row r="70">
      <c r="A70" s="5" t="n"/>
      <c r="B70" s="6" t="n"/>
      <c r="C70" s="5" t="n"/>
      <c r="D70" s="5" t="n"/>
      <c r="E70" s="5" t="n"/>
      <c r="F70" s="5" t="n"/>
      <c r="G70" s="6" t="n"/>
      <c r="H70" s="5" t="n"/>
      <c r="I70" s="5" t="n"/>
      <c r="J70" s="5" t="n"/>
      <c r="K70" s="7">
        <f>IF(OR(B70="",J70="Done",J70="Reversed"),"",TODAY()-B70)</f>
        <v/>
      </c>
      <c r="L70" s="8">
        <f>IF(AND(G70&lt;&gt;"",G70&lt;TODAY(),J70&lt;&gt;"Done",J70&lt;&gt;"Reversed"),"Overdue","")</f>
        <v/>
      </c>
    </row>
    <row r="71">
      <c r="A71" s="5" t="n"/>
      <c r="B71" s="6" t="n"/>
      <c r="C71" s="5" t="n"/>
      <c r="D71" s="5" t="n"/>
      <c r="E71" s="5" t="n"/>
      <c r="F71" s="5" t="n"/>
      <c r="G71" s="6" t="n"/>
      <c r="H71" s="5" t="n"/>
      <c r="I71" s="5" t="n"/>
      <c r="J71" s="5" t="n"/>
      <c r="K71" s="7">
        <f>IF(OR(B71="",J71="Done",J71="Reversed"),"",TODAY()-B71)</f>
        <v/>
      </c>
      <c r="L71" s="8">
        <f>IF(AND(G71&lt;&gt;"",G71&lt;TODAY(),J71&lt;&gt;"Done",J71&lt;&gt;"Reversed"),"Overdue","")</f>
        <v/>
      </c>
    </row>
    <row r="72">
      <c r="A72" s="5" t="n"/>
      <c r="B72" s="6" t="n"/>
      <c r="C72" s="5" t="n"/>
      <c r="D72" s="5" t="n"/>
      <c r="E72" s="5" t="n"/>
      <c r="F72" s="5" t="n"/>
      <c r="G72" s="6" t="n"/>
      <c r="H72" s="5" t="n"/>
      <c r="I72" s="5" t="n"/>
      <c r="J72" s="5" t="n"/>
      <c r="K72" s="7">
        <f>IF(OR(B72="",J72="Done",J72="Reversed"),"",TODAY()-B72)</f>
        <v/>
      </c>
      <c r="L72" s="8">
        <f>IF(AND(G72&lt;&gt;"",G72&lt;TODAY(),J72&lt;&gt;"Done",J72&lt;&gt;"Reversed"),"Overdue","")</f>
        <v/>
      </c>
    </row>
    <row r="73">
      <c r="A73" s="5" t="n"/>
      <c r="B73" s="6" t="n"/>
      <c r="C73" s="5" t="n"/>
      <c r="D73" s="5" t="n"/>
      <c r="E73" s="5" t="n"/>
      <c r="F73" s="5" t="n"/>
      <c r="G73" s="6" t="n"/>
      <c r="H73" s="5" t="n"/>
      <c r="I73" s="5" t="n"/>
      <c r="J73" s="5" t="n"/>
      <c r="K73" s="7">
        <f>IF(OR(B73="",J73="Done",J73="Reversed"),"",TODAY()-B73)</f>
        <v/>
      </c>
      <c r="L73" s="8">
        <f>IF(AND(G73&lt;&gt;"",G73&lt;TODAY(),J73&lt;&gt;"Done",J73&lt;&gt;"Reversed"),"Overdue","")</f>
        <v/>
      </c>
    </row>
    <row r="74">
      <c r="A74" s="5" t="n"/>
      <c r="B74" s="6" t="n"/>
      <c r="C74" s="5" t="n"/>
      <c r="D74" s="5" t="n"/>
      <c r="E74" s="5" t="n"/>
      <c r="F74" s="5" t="n"/>
      <c r="G74" s="6" t="n"/>
      <c r="H74" s="5" t="n"/>
      <c r="I74" s="5" t="n"/>
      <c r="J74" s="5" t="n"/>
      <c r="K74" s="7">
        <f>IF(OR(B74="",J74="Done",J74="Reversed"),"",TODAY()-B74)</f>
        <v/>
      </c>
      <c r="L74" s="8">
        <f>IF(AND(G74&lt;&gt;"",G74&lt;TODAY(),J74&lt;&gt;"Done",J74&lt;&gt;"Reversed"),"Overdue","")</f>
        <v/>
      </c>
    </row>
    <row r="75">
      <c r="A75" s="5" t="n"/>
      <c r="B75" s="6" t="n"/>
      <c r="C75" s="5" t="n"/>
      <c r="D75" s="5" t="n"/>
      <c r="E75" s="5" t="n"/>
      <c r="F75" s="5" t="n"/>
      <c r="G75" s="6" t="n"/>
      <c r="H75" s="5" t="n"/>
      <c r="I75" s="5" t="n"/>
      <c r="J75" s="5" t="n"/>
      <c r="K75" s="7">
        <f>IF(OR(B75="",J75="Done",J75="Reversed"),"",TODAY()-B75)</f>
        <v/>
      </c>
      <c r="L75" s="8">
        <f>IF(AND(G75&lt;&gt;"",G75&lt;TODAY(),J75&lt;&gt;"Done",J75&lt;&gt;"Reversed"),"Overdue","")</f>
        <v/>
      </c>
    </row>
    <row r="76">
      <c r="A76" s="5" t="n"/>
      <c r="B76" s="6" t="n"/>
      <c r="C76" s="5" t="n"/>
      <c r="D76" s="5" t="n"/>
      <c r="E76" s="5" t="n"/>
      <c r="F76" s="5" t="n"/>
      <c r="G76" s="6" t="n"/>
      <c r="H76" s="5" t="n"/>
      <c r="I76" s="5" t="n"/>
      <c r="J76" s="5" t="n"/>
      <c r="K76" s="7">
        <f>IF(OR(B76="",J76="Done",J76="Reversed"),"",TODAY()-B76)</f>
        <v/>
      </c>
      <c r="L76" s="8">
        <f>IF(AND(G76&lt;&gt;"",G76&lt;TODAY(),J76&lt;&gt;"Done",J76&lt;&gt;"Reversed"),"Overdue","")</f>
        <v/>
      </c>
    </row>
    <row r="77">
      <c r="A77" s="5" t="n"/>
      <c r="B77" s="6" t="n"/>
      <c r="C77" s="5" t="n"/>
      <c r="D77" s="5" t="n"/>
      <c r="E77" s="5" t="n"/>
      <c r="F77" s="5" t="n"/>
      <c r="G77" s="6" t="n"/>
      <c r="H77" s="5" t="n"/>
      <c r="I77" s="5" t="n"/>
      <c r="J77" s="5" t="n"/>
      <c r="K77" s="7">
        <f>IF(OR(B77="",J77="Done",J77="Reversed"),"",TODAY()-B77)</f>
        <v/>
      </c>
      <c r="L77" s="8">
        <f>IF(AND(G77&lt;&gt;"",G77&lt;TODAY(),J77&lt;&gt;"Done",J77&lt;&gt;"Reversed"),"Overdue","")</f>
        <v/>
      </c>
    </row>
    <row r="78">
      <c r="A78" s="5" t="n"/>
      <c r="B78" s="6" t="n"/>
      <c r="C78" s="5" t="n"/>
      <c r="D78" s="5" t="n"/>
      <c r="E78" s="5" t="n"/>
      <c r="F78" s="5" t="n"/>
      <c r="G78" s="6" t="n"/>
      <c r="H78" s="5" t="n"/>
      <c r="I78" s="5" t="n"/>
      <c r="J78" s="5" t="n"/>
      <c r="K78" s="7">
        <f>IF(OR(B78="",J78="Done",J78="Reversed"),"",TODAY()-B78)</f>
        <v/>
      </c>
      <c r="L78" s="8">
        <f>IF(AND(G78&lt;&gt;"",G78&lt;TODAY(),J78&lt;&gt;"Done",J78&lt;&gt;"Reversed"),"Overdue","")</f>
        <v/>
      </c>
    </row>
    <row r="79">
      <c r="A79" s="5" t="n"/>
      <c r="B79" s="6" t="n"/>
      <c r="C79" s="5" t="n"/>
      <c r="D79" s="5" t="n"/>
      <c r="E79" s="5" t="n"/>
      <c r="F79" s="5" t="n"/>
      <c r="G79" s="6" t="n"/>
      <c r="H79" s="5" t="n"/>
      <c r="I79" s="5" t="n"/>
      <c r="J79" s="5" t="n"/>
      <c r="K79" s="7">
        <f>IF(OR(B79="",J79="Done",J79="Reversed"),"",TODAY()-B79)</f>
        <v/>
      </c>
      <c r="L79" s="8">
        <f>IF(AND(G79&lt;&gt;"",G79&lt;TODAY(),J79&lt;&gt;"Done",J79&lt;&gt;"Reversed"),"Overdue","")</f>
        <v/>
      </c>
    </row>
    <row r="80">
      <c r="A80" s="5" t="n"/>
      <c r="B80" s="6" t="n"/>
      <c r="C80" s="5" t="n"/>
      <c r="D80" s="5" t="n"/>
      <c r="E80" s="5" t="n"/>
      <c r="F80" s="5" t="n"/>
      <c r="G80" s="6" t="n"/>
      <c r="H80" s="5" t="n"/>
      <c r="I80" s="5" t="n"/>
      <c r="J80" s="5" t="n"/>
      <c r="K80" s="7">
        <f>IF(OR(B80="",J80="Done",J80="Reversed"),"",TODAY()-B80)</f>
        <v/>
      </c>
      <c r="L80" s="8">
        <f>IF(AND(G80&lt;&gt;"",G80&lt;TODAY(),J80&lt;&gt;"Done",J80&lt;&gt;"Reversed"),"Overdue","")</f>
        <v/>
      </c>
    </row>
    <row r="81">
      <c r="A81" s="5" t="n"/>
      <c r="B81" s="6" t="n"/>
      <c r="C81" s="5" t="n"/>
      <c r="D81" s="5" t="n"/>
      <c r="E81" s="5" t="n"/>
      <c r="F81" s="5" t="n"/>
      <c r="G81" s="6" t="n"/>
      <c r="H81" s="5" t="n"/>
      <c r="I81" s="5" t="n"/>
      <c r="J81" s="5" t="n"/>
      <c r="K81" s="7">
        <f>IF(OR(B81="",J81="Done",J81="Reversed"),"",TODAY()-B81)</f>
        <v/>
      </c>
      <c r="L81" s="8">
        <f>IF(AND(G81&lt;&gt;"",G81&lt;TODAY(),J81&lt;&gt;"Done",J81&lt;&gt;"Reversed"),"Overdue","")</f>
        <v/>
      </c>
    </row>
    <row r="82">
      <c r="A82" s="5" t="n"/>
      <c r="B82" s="6" t="n"/>
      <c r="C82" s="5" t="n"/>
      <c r="D82" s="5" t="n"/>
      <c r="E82" s="5" t="n"/>
      <c r="F82" s="5" t="n"/>
      <c r="G82" s="6" t="n"/>
      <c r="H82" s="5" t="n"/>
      <c r="I82" s="5" t="n"/>
      <c r="J82" s="5" t="n"/>
      <c r="K82" s="7">
        <f>IF(OR(B82="",J82="Done",J82="Reversed"),"",TODAY()-B82)</f>
        <v/>
      </c>
      <c r="L82" s="8">
        <f>IF(AND(G82&lt;&gt;"",G82&lt;TODAY(),J82&lt;&gt;"Done",J82&lt;&gt;"Reversed"),"Overdue","")</f>
        <v/>
      </c>
    </row>
    <row r="83">
      <c r="A83" s="5" t="n"/>
      <c r="B83" s="6" t="n"/>
      <c r="C83" s="5" t="n"/>
      <c r="D83" s="5" t="n"/>
      <c r="E83" s="5" t="n"/>
      <c r="F83" s="5" t="n"/>
      <c r="G83" s="6" t="n"/>
      <c r="H83" s="5" t="n"/>
      <c r="I83" s="5" t="n"/>
      <c r="J83" s="5" t="n"/>
      <c r="K83" s="7">
        <f>IF(OR(B83="",J83="Done",J83="Reversed"),"",TODAY()-B83)</f>
        <v/>
      </c>
      <c r="L83" s="8">
        <f>IF(AND(G83&lt;&gt;"",G83&lt;TODAY(),J83&lt;&gt;"Done",J83&lt;&gt;"Reversed"),"Overdue","")</f>
        <v/>
      </c>
    </row>
    <row r="84">
      <c r="A84" s="5" t="n"/>
      <c r="B84" s="6" t="n"/>
      <c r="C84" s="5" t="n"/>
      <c r="D84" s="5" t="n"/>
      <c r="E84" s="5" t="n"/>
      <c r="F84" s="5" t="n"/>
      <c r="G84" s="6" t="n"/>
      <c r="H84" s="5" t="n"/>
      <c r="I84" s="5" t="n"/>
      <c r="J84" s="5" t="n"/>
      <c r="K84" s="7">
        <f>IF(OR(B84="",J84="Done",J84="Reversed"),"",TODAY()-B84)</f>
        <v/>
      </c>
      <c r="L84" s="8">
        <f>IF(AND(G84&lt;&gt;"",G84&lt;TODAY(),J84&lt;&gt;"Done",J84&lt;&gt;"Reversed"),"Overdue","")</f>
        <v/>
      </c>
    </row>
    <row r="85">
      <c r="A85" s="5" t="n"/>
      <c r="B85" s="6" t="n"/>
      <c r="C85" s="5" t="n"/>
      <c r="D85" s="5" t="n"/>
      <c r="E85" s="5" t="n"/>
      <c r="F85" s="5" t="n"/>
      <c r="G85" s="6" t="n"/>
      <c r="H85" s="5" t="n"/>
      <c r="I85" s="5" t="n"/>
      <c r="J85" s="5" t="n"/>
      <c r="K85" s="7">
        <f>IF(OR(B85="",J85="Done",J85="Reversed"),"",TODAY()-B85)</f>
        <v/>
      </c>
      <c r="L85" s="8">
        <f>IF(AND(G85&lt;&gt;"",G85&lt;TODAY(),J85&lt;&gt;"Done",J85&lt;&gt;"Reversed"),"Overdue","")</f>
        <v/>
      </c>
    </row>
    <row r="86">
      <c r="A86" s="5" t="n"/>
      <c r="B86" s="6" t="n"/>
      <c r="C86" s="5" t="n"/>
      <c r="D86" s="5" t="n"/>
      <c r="E86" s="5" t="n"/>
      <c r="F86" s="5" t="n"/>
      <c r="G86" s="6" t="n"/>
      <c r="H86" s="5" t="n"/>
      <c r="I86" s="5" t="n"/>
      <c r="J86" s="5" t="n"/>
      <c r="K86" s="7">
        <f>IF(OR(B86="",J86="Done",J86="Reversed"),"",TODAY()-B86)</f>
        <v/>
      </c>
      <c r="L86" s="8">
        <f>IF(AND(G86&lt;&gt;"",G86&lt;TODAY(),J86&lt;&gt;"Done",J86&lt;&gt;"Reversed"),"Overdue","")</f>
        <v/>
      </c>
    </row>
    <row r="87">
      <c r="A87" s="5" t="n"/>
      <c r="B87" s="6" t="n"/>
      <c r="C87" s="5" t="n"/>
      <c r="D87" s="5" t="n"/>
      <c r="E87" s="5" t="n"/>
      <c r="F87" s="5" t="n"/>
      <c r="G87" s="6" t="n"/>
      <c r="H87" s="5" t="n"/>
      <c r="I87" s="5" t="n"/>
      <c r="J87" s="5" t="n"/>
      <c r="K87" s="7">
        <f>IF(OR(B87="",J87="Done",J87="Reversed"),"",TODAY()-B87)</f>
        <v/>
      </c>
      <c r="L87" s="8">
        <f>IF(AND(G87&lt;&gt;"",G87&lt;TODAY(),J87&lt;&gt;"Done",J87&lt;&gt;"Reversed"),"Overdue","")</f>
        <v/>
      </c>
    </row>
    <row r="88">
      <c r="A88" s="5" t="n"/>
      <c r="B88" s="6" t="n"/>
      <c r="C88" s="5" t="n"/>
      <c r="D88" s="5" t="n"/>
      <c r="E88" s="5" t="n"/>
      <c r="F88" s="5" t="n"/>
      <c r="G88" s="6" t="n"/>
      <c r="H88" s="5" t="n"/>
      <c r="I88" s="5" t="n"/>
      <c r="J88" s="5" t="n"/>
      <c r="K88" s="7">
        <f>IF(OR(B88="",J88="Done",J88="Reversed"),"",TODAY()-B88)</f>
        <v/>
      </c>
      <c r="L88" s="8">
        <f>IF(AND(G88&lt;&gt;"",G88&lt;TODAY(),J88&lt;&gt;"Done",J88&lt;&gt;"Reversed"),"Overdue","")</f>
        <v/>
      </c>
    </row>
    <row r="89">
      <c r="A89" s="5" t="n"/>
      <c r="B89" s="6" t="n"/>
      <c r="C89" s="5" t="n"/>
      <c r="D89" s="5" t="n"/>
      <c r="E89" s="5" t="n"/>
      <c r="F89" s="5" t="n"/>
      <c r="G89" s="6" t="n"/>
      <c r="H89" s="5" t="n"/>
      <c r="I89" s="5" t="n"/>
      <c r="J89" s="5" t="n"/>
      <c r="K89" s="7">
        <f>IF(OR(B89="",J89="Done",J89="Reversed"),"",TODAY()-B89)</f>
        <v/>
      </c>
      <c r="L89" s="8">
        <f>IF(AND(G89&lt;&gt;"",G89&lt;TODAY(),J89&lt;&gt;"Done",J89&lt;&gt;"Reversed"),"Overdue","")</f>
        <v/>
      </c>
    </row>
    <row r="90">
      <c r="A90" s="5" t="n"/>
      <c r="B90" s="6" t="n"/>
      <c r="C90" s="5" t="n"/>
      <c r="D90" s="5" t="n"/>
      <c r="E90" s="5" t="n"/>
      <c r="F90" s="5" t="n"/>
      <c r="G90" s="6" t="n"/>
      <c r="H90" s="5" t="n"/>
      <c r="I90" s="5" t="n"/>
      <c r="J90" s="5" t="n"/>
      <c r="K90" s="7">
        <f>IF(OR(B90="",J90="Done",J90="Reversed"),"",TODAY()-B90)</f>
        <v/>
      </c>
      <c r="L90" s="8">
        <f>IF(AND(G90&lt;&gt;"",G90&lt;TODAY(),J90&lt;&gt;"Done",J90&lt;&gt;"Reversed"),"Overdue","")</f>
        <v/>
      </c>
    </row>
    <row r="91">
      <c r="A91" s="5" t="n"/>
      <c r="B91" s="6" t="n"/>
      <c r="C91" s="5" t="n"/>
      <c r="D91" s="5" t="n"/>
      <c r="E91" s="5" t="n"/>
      <c r="F91" s="5" t="n"/>
      <c r="G91" s="6" t="n"/>
      <c r="H91" s="5" t="n"/>
      <c r="I91" s="5" t="n"/>
      <c r="J91" s="5" t="n"/>
      <c r="K91" s="7">
        <f>IF(OR(B91="",J91="Done",J91="Reversed"),"",TODAY()-B91)</f>
        <v/>
      </c>
      <c r="L91" s="8">
        <f>IF(AND(G91&lt;&gt;"",G91&lt;TODAY(),J91&lt;&gt;"Done",J91&lt;&gt;"Reversed"),"Overdue","")</f>
        <v/>
      </c>
    </row>
    <row r="92">
      <c r="A92" s="5" t="n"/>
      <c r="B92" s="6" t="n"/>
      <c r="C92" s="5" t="n"/>
      <c r="D92" s="5" t="n"/>
      <c r="E92" s="5" t="n"/>
      <c r="F92" s="5" t="n"/>
      <c r="G92" s="6" t="n"/>
      <c r="H92" s="5" t="n"/>
      <c r="I92" s="5" t="n"/>
      <c r="J92" s="5" t="n"/>
      <c r="K92" s="7">
        <f>IF(OR(B92="",J92="Done",J92="Reversed"),"",TODAY()-B92)</f>
        <v/>
      </c>
      <c r="L92" s="8">
        <f>IF(AND(G92&lt;&gt;"",G92&lt;TODAY(),J92&lt;&gt;"Done",J92&lt;&gt;"Reversed"),"Overdue","")</f>
        <v/>
      </c>
    </row>
    <row r="93">
      <c r="A93" s="5" t="n"/>
      <c r="B93" s="6" t="n"/>
      <c r="C93" s="5" t="n"/>
      <c r="D93" s="5" t="n"/>
      <c r="E93" s="5" t="n"/>
      <c r="F93" s="5" t="n"/>
      <c r="G93" s="6" t="n"/>
      <c r="H93" s="5" t="n"/>
      <c r="I93" s="5" t="n"/>
      <c r="J93" s="5" t="n"/>
      <c r="K93" s="7">
        <f>IF(OR(B93="",J93="Done",J93="Reversed"),"",TODAY()-B93)</f>
        <v/>
      </c>
      <c r="L93" s="8">
        <f>IF(AND(G93&lt;&gt;"",G93&lt;TODAY(),J93&lt;&gt;"Done",J93&lt;&gt;"Reversed"),"Overdue","")</f>
        <v/>
      </c>
    </row>
    <row r="94">
      <c r="A94" s="5" t="n"/>
      <c r="B94" s="6" t="n"/>
      <c r="C94" s="5" t="n"/>
      <c r="D94" s="5" t="n"/>
      <c r="E94" s="5" t="n"/>
      <c r="F94" s="5" t="n"/>
      <c r="G94" s="6" t="n"/>
      <c r="H94" s="5" t="n"/>
      <c r="I94" s="5" t="n"/>
      <c r="J94" s="5" t="n"/>
      <c r="K94" s="7">
        <f>IF(OR(B94="",J94="Done",J94="Reversed"),"",TODAY()-B94)</f>
        <v/>
      </c>
      <c r="L94" s="8">
        <f>IF(AND(G94&lt;&gt;"",G94&lt;TODAY(),J94&lt;&gt;"Done",J94&lt;&gt;"Reversed"),"Overdue","")</f>
        <v/>
      </c>
    </row>
    <row r="95">
      <c r="A95" s="5" t="n"/>
      <c r="B95" s="6" t="n"/>
      <c r="C95" s="5" t="n"/>
      <c r="D95" s="5" t="n"/>
      <c r="E95" s="5" t="n"/>
      <c r="F95" s="5" t="n"/>
      <c r="G95" s="6" t="n"/>
      <c r="H95" s="5" t="n"/>
      <c r="I95" s="5" t="n"/>
      <c r="J95" s="5" t="n"/>
      <c r="K95" s="7">
        <f>IF(OR(B95="",J95="Done",J95="Reversed"),"",TODAY()-B95)</f>
        <v/>
      </c>
      <c r="L95" s="8">
        <f>IF(AND(G95&lt;&gt;"",G95&lt;TODAY(),J95&lt;&gt;"Done",J95&lt;&gt;"Reversed"),"Overdue","")</f>
        <v/>
      </c>
    </row>
    <row r="96">
      <c r="A96" s="5" t="n"/>
      <c r="B96" s="6" t="n"/>
      <c r="C96" s="5" t="n"/>
      <c r="D96" s="5" t="n"/>
      <c r="E96" s="5" t="n"/>
      <c r="F96" s="5" t="n"/>
      <c r="G96" s="6" t="n"/>
      <c r="H96" s="5" t="n"/>
      <c r="I96" s="5" t="n"/>
      <c r="J96" s="5" t="n"/>
      <c r="K96" s="7">
        <f>IF(OR(B96="",J96="Done",J96="Reversed"),"",TODAY()-B96)</f>
        <v/>
      </c>
      <c r="L96" s="8">
        <f>IF(AND(G96&lt;&gt;"",G96&lt;TODAY(),J96&lt;&gt;"Done",J96&lt;&gt;"Reversed"),"Overdue","")</f>
        <v/>
      </c>
    </row>
    <row r="97">
      <c r="A97" s="5" t="n"/>
      <c r="B97" s="6" t="n"/>
      <c r="C97" s="5" t="n"/>
      <c r="D97" s="5" t="n"/>
      <c r="E97" s="5" t="n"/>
      <c r="F97" s="5" t="n"/>
      <c r="G97" s="6" t="n"/>
      <c r="H97" s="5" t="n"/>
      <c r="I97" s="5" t="n"/>
      <c r="J97" s="5" t="n"/>
      <c r="K97" s="7">
        <f>IF(OR(B97="",J97="Done",J97="Reversed"),"",TODAY()-B97)</f>
        <v/>
      </c>
      <c r="L97" s="8">
        <f>IF(AND(G97&lt;&gt;"",G97&lt;TODAY(),J97&lt;&gt;"Done",J97&lt;&gt;"Reversed"),"Overdue","")</f>
        <v/>
      </c>
    </row>
    <row r="98">
      <c r="A98" s="5" t="n"/>
      <c r="B98" s="6" t="n"/>
      <c r="C98" s="5" t="n"/>
      <c r="D98" s="5" t="n"/>
      <c r="E98" s="5" t="n"/>
      <c r="F98" s="5" t="n"/>
      <c r="G98" s="6" t="n"/>
      <c r="H98" s="5" t="n"/>
      <c r="I98" s="5" t="n"/>
      <c r="J98" s="5" t="n"/>
      <c r="K98" s="7">
        <f>IF(OR(B98="",J98="Done",J98="Reversed"),"",TODAY()-B98)</f>
        <v/>
      </c>
      <c r="L98" s="8">
        <f>IF(AND(G98&lt;&gt;"",G98&lt;TODAY(),J98&lt;&gt;"Done",J98&lt;&gt;"Reversed"),"Overdue","")</f>
        <v/>
      </c>
    </row>
    <row r="99">
      <c r="A99" s="5" t="n"/>
      <c r="B99" s="6" t="n"/>
      <c r="C99" s="5" t="n"/>
      <c r="D99" s="5" t="n"/>
      <c r="E99" s="5" t="n"/>
      <c r="F99" s="5" t="n"/>
      <c r="G99" s="6" t="n"/>
      <c r="H99" s="5" t="n"/>
      <c r="I99" s="5" t="n"/>
      <c r="J99" s="5" t="n"/>
      <c r="K99" s="7">
        <f>IF(OR(B99="",J99="Done",J99="Reversed"),"",TODAY()-B99)</f>
        <v/>
      </c>
      <c r="L99" s="8">
        <f>IF(AND(G99&lt;&gt;"",G99&lt;TODAY(),J99&lt;&gt;"Done",J99&lt;&gt;"Reversed"),"Overdue","")</f>
        <v/>
      </c>
    </row>
    <row r="100">
      <c r="A100" s="5" t="n"/>
      <c r="B100" s="6" t="n"/>
      <c r="C100" s="5" t="n"/>
      <c r="D100" s="5" t="n"/>
      <c r="E100" s="5" t="n"/>
      <c r="F100" s="5" t="n"/>
      <c r="G100" s="6" t="n"/>
      <c r="H100" s="5" t="n"/>
      <c r="I100" s="5" t="n"/>
      <c r="J100" s="5" t="n"/>
      <c r="K100" s="7">
        <f>IF(OR(B100="",J100="Done",J100="Reversed"),"",TODAY()-B100)</f>
        <v/>
      </c>
      <c r="L100" s="8">
        <f>IF(AND(G100&lt;&gt;"",G100&lt;TODAY(),J100&lt;&gt;"Done",J100&lt;&gt;"Reversed"),"Overdue","")</f>
        <v/>
      </c>
    </row>
    <row r="101">
      <c r="A101" s="5" t="n"/>
      <c r="B101" s="6" t="n"/>
      <c r="C101" s="5" t="n"/>
      <c r="D101" s="5" t="n"/>
      <c r="E101" s="5" t="n"/>
      <c r="F101" s="5" t="n"/>
      <c r="G101" s="6" t="n"/>
      <c r="H101" s="5" t="n"/>
      <c r="I101" s="5" t="n"/>
      <c r="J101" s="5" t="n"/>
      <c r="K101" s="7">
        <f>IF(OR(B101="",J101="Done",J101="Reversed"),"",TODAY()-B101)</f>
        <v/>
      </c>
      <c r="L101" s="8">
        <f>IF(AND(G101&lt;&gt;"",G101&lt;TODAY(),J101&lt;&gt;"Done",J101&lt;&gt;"Reversed"),"Overdue","")</f>
        <v/>
      </c>
    </row>
    <row r="102">
      <c r="A102" s="5" t="n"/>
      <c r="B102" s="6" t="n"/>
      <c r="C102" s="5" t="n"/>
      <c r="D102" s="5" t="n"/>
      <c r="E102" s="5" t="n"/>
      <c r="F102" s="5" t="n"/>
      <c r="G102" s="6" t="n"/>
      <c r="H102" s="5" t="n"/>
      <c r="I102" s="5" t="n"/>
      <c r="J102" s="5" t="n"/>
      <c r="K102" s="7">
        <f>IF(OR(B102="",J102="Done",J102="Reversed"),"",TODAY()-B102)</f>
        <v/>
      </c>
      <c r="L102" s="8">
        <f>IF(AND(G102&lt;&gt;"",G102&lt;TODAY(),J102&lt;&gt;"Done",J102&lt;&gt;"Reversed"),"Overdue","")</f>
        <v/>
      </c>
    </row>
    <row r="103">
      <c r="A103" s="5" t="n"/>
      <c r="B103" s="6" t="n"/>
      <c r="C103" s="5" t="n"/>
      <c r="D103" s="5" t="n"/>
      <c r="E103" s="5" t="n"/>
      <c r="F103" s="5" t="n"/>
      <c r="G103" s="6" t="n"/>
      <c r="H103" s="5" t="n"/>
      <c r="I103" s="5" t="n"/>
      <c r="J103" s="5" t="n"/>
      <c r="K103" s="7">
        <f>IF(OR(B103="",J103="Done",J103="Reversed"),"",TODAY()-B103)</f>
        <v/>
      </c>
      <c r="L103" s="8">
        <f>IF(AND(G103&lt;&gt;"",G103&lt;TODAY(),J103&lt;&gt;"Done",J103&lt;&gt;"Reversed"),"Overdue","")</f>
        <v/>
      </c>
    </row>
    <row r="104">
      <c r="A104" s="5" t="n"/>
      <c r="B104" s="6" t="n"/>
      <c r="C104" s="5" t="n"/>
      <c r="D104" s="5" t="n"/>
      <c r="E104" s="5" t="n"/>
      <c r="F104" s="5" t="n"/>
      <c r="G104" s="6" t="n"/>
      <c r="H104" s="5" t="n"/>
      <c r="I104" s="5" t="n"/>
      <c r="J104" s="5" t="n"/>
      <c r="K104" s="7">
        <f>IF(OR(B104="",J104="Done",J104="Reversed"),"",TODAY()-B104)</f>
        <v/>
      </c>
      <c r="L104" s="8">
        <f>IF(AND(G104&lt;&gt;"",G104&lt;TODAY(),J104&lt;&gt;"Done",J104&lt;&gt;"Reversed"),"Overdue","")</f>
        <v/>
      </c>
    </row>
    <row r="105">
      <c r="A105" s="5" t="n"/>
      <c r="B105" s="6" t="n"/>
      <c r="C105" s="5" t="n"/>
      <c r="D105" s="5" t="n"/>
      <c r="E105" s="5" t="n"/>
      <c r="F105" s="5" t="n"/>
      <c r="G105" s="6" t="n"/>
      <c r="H105" s="5" t="n"/>
      <c r="I105" s="5" t="n"/>
      <c r="J105" s="5" t="n"/>
      <c r="K105" s="7">
        <f>IF(OR(B105="",J105="Done",J105="Reversed"),"",TODAY()-B105)</f>
        <v/>
      </c>
      <c r="L105" s="8">
        <f>IF(AND(G105&lt;&gt;"",G105&lt;TODAY(),J105&lt;&gt;"Done",J105&lt;&gt;"Reversed"),"Overdue","")</f>
        <v/>
      </c>
    </row>
  </sheetData>
  <conditionalFormatting sqref="L6:L105">
    <cfRule type="cellIs" priority="1" operator="equal" dxfId="0">
      <formula>"Late"</formula>
    </cfRule>
    <cfRule type="cellIs" priority="2" operator="equal" dxfId="0">
      <formula>"Overdue"</formula>
    </cfRule>
    <cfRule type="cellIs" priority="3" operator="equal" dxfId="1">
      <formula>"Due this week"</formula>
    </cfRule>
    <cfRule type="cellIs" priority="4" operator="equal" dxfId="2">
      <formula>"Done"</formula>
    </cfRule>
  </conditionalFormatting>
  <conditionalFormatting sqref="J6:J105">
    <cfRule type="cellIs" priority="5" operator="equal" dxfId="0">
      <formula>"Late"</formula>
    </cfRule>
    <cfRule type="cellIs" priority="6" operator="equal" dxfId="0">
      <formula>"Overdue"</formula>
    </cfRule>
    <cfRule type="cellIs" priority="7" operator="equal" dxfId="1">
      <formula>"Due this week"</formula>
    </cfRule>
    <cfRule type="cellIs" priority="8" operator="equal" dxfId="2">
      <formula>"Done"</formula>
    </cfRule>
  </conditionalFormatting>
  <dataValidations count="2">
    <dataValidation sqref="H6:H105" showDropDown="0" showInputMessage="0" showErrorMessage="0" allowBlank="1" type="list">
      <formula1>"WhatsApp,Email,Call,Meeting,Slack,Other"</formula1>
    </dataValidation>
    <dataValidation sqref="J6:J105" showDropDown="0" showInputMessage="0" showErrorMessage="0" allowBlank="1" type="list">
      <formula1>"Proposed,Agreed,In progress,Done,Reversed"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10" customWidth="1" min="2" max="2"/>
  </cols>
  <sheetData>
    <row r="1" ht="24" customHeight="1">
      <c r="A1" s="1" t="inlineStr">
        <is>
          <t>How to use the decision log</t>
        </is>
      </c>
    </row>
    <row r="2">
      <c r="A2" s="2" t="inlineStr">
        <is>
          <t>Five minutes to set up. Then keep it current as things change.</t>
        </is>
      </c>
    </row>
    <row r="5" ht="30" customHeight="1">
      <c r="A5" s="9" t="n">
        <v>1</v>
      </c>
      <c r="B5" s="10" t="inlineStr">
        <is>
          <t>Log a decision as soon as it's made, in the meeting, chat or call where it happened. Give it the next ID.</t>
        </is>
      </c>
    </row>
    <row r="6" ht="30" customHeight="1">
      <c r="A6" s="9" t="n">
        <v>2</v>
      </c>
      <c r="B6" s="10" t="inlineStr">
        <is>
          <t>Write why, in one line. It's the part everyone forgets, and the part you'll need when someone asks who approved it.</t>
        </is>
      </c>
    </row>
    <row r="7" ht="30" customHeight="1">
      <c r="A7" s="9" t="n">
        <v>3</v>
      </c>
      <c r="B7" s="10" t="inlineStr">
        <is>
          <t>Name who decided and who must act, and set a due date for the action.</t>
        </is>
      </c>
    </row>
    <row r="8" ht="30" customHeight="1">
      <c r="A8" s="9" t="n">
        <v>4</v>
      </c>
      <c r="B8" s="10" t="inlineStr">
        <is>
          <t>Record where it was agreed: pick the channel, and note the thread, email or call so anyone can find the source.</t>
        </is>
      </c>
    </row>
    <row r="9" ht="30" customHeight="1">
      <c r="A9" s="9" t="n">
        <v>5</v>
      </c>
      <c r="B9" s="10" t="inlineStr">
        <is>
          <t>Update the status as work moves. Days open and Overdue calculate themselves; review overdue rows weekly.</t>
        </is>
      </c>
    </row>
    <row r="11" ht="44" customHeight="1">
      <c r="B11" s="11" t="inlineStr">
        <is>
          <t>Use one log per team or project. Decisions that change something a partner relies on, like a price, a date or a version, are the ones most worth logging.</t>
        </is>
      </c>
    </row>
    <row r="13">
      <c r="A13" s="12" t="inlineStr">
        <is>
          <t>Made by Spurby. Spurby keeps sheets like this current from the WhatsApp, email and calls where things change: https://www.spurby.co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Spurby</dc:creator>
  <dc:title>Decision log</dc:title>
  <dcterms:created xsi:type="dcterms:W3CDTF">2026-10-25T09:15:28Z</dcterms:created>
  <dcterms:modified xsi:type="dcterms:W3CDTF">2026-10-25T09:15:28Z</dcterms:modified>
</cp:coreProperties>
</file>